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5360" windowHeight="765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<sst xmlns="http://schemas.openxmlformats.org/spreadsheetml/2006/main" count="48" uniqueCount="46">
  <si>
    <t>Школа</t>
  </si>
  <si>
    <t>1-4 класс</t>
  </si>
  <si>
    <t>День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</si>
  <si>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</si>
  <si>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</si>
  <si>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</si>
  <si>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</si>
  <si>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</si>
  <si>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</si>
  <si>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</si>
  <si>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</si>
  <si>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</si>
  <si>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</si>
  <si>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</si>
  <si>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</si>
  <si>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</si>
  <si>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</si>
  <si>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</si>
  <si>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ЗАВТРАК</t>
  </si>
  <si>
    <t>136</t>
  </si>
  <si>
    <t>200</t>
  </si>
  <si>
    <t>Фрукт</t>
  </si>
  <si>
    <t>ИТОГО ЗАВТРАК:</t>
  </si>
  <si>
    <t>ОБЕД</t>
  </si>
  <si>
    <t>25</t>
  </si>
  <si>
    <t>Чай с сахаром</t>
  </si>
  <si>
    <t>148</t>
  </si>
  <si>
    <t>Хлеб ржаной</t>
  </si>
  <si>
    <t>ИТОГО ОБЕД:</t>
  </si>
  <si>
    <t>Второй завтрак, полдник</t>
  </si>
  <si>
    <t>ИТОГО   ПОЛДНИК:</t>
  </si>
  <si>
    <t>Салат из свеклы</t>
  </si>
  <si>
    <t>186</t>
  </si>
  <si>
    <t>"Ежики"  мясные</t>
  </si>
  <si>
    <t>80/50.</t>
  </si>
  <si>
    <t>раз.</t>
  </si>
  <si>
    <t>Сок   фруктовый</t>
  </si>
  <si>
    <t>Помидоры  свежие</t>
  </si>
  <si>
    <t>66</t>
  </si>
  <si>
    <t xml:space="preserve">Щи из свежей капусты  </t>
  </si>
  <si>
    <t>250.</t>
  </si>
  <si>
    <t>Гуляш</t>
  </si>
  <si>
    <t>50/50.</t>
  </si>
  <si>
    <t>Макароны отварные с маслом сливочным</t>
  </si>
  <si>
    <t>155.</t>
  </si>
  <si>
    <t>МБОУ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</si>
</sst>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64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3" fillId="0" borderId="4" xfId="1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4" xfId="1" applyFont="1" applyFill="1" applyBorder="1"/>
    <xf numFmtId="49" fontId="4" fillId="2" borderId="4" xfId="0" applyNumberFormat="1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1" applyFill="1" applyBorder="1" applyAlignment="1">
      <alignment horizontal="right"/>
    </xf>
    <xf numFmtId="0" fontId="1" fillId="2" borderId="4" xfId="1" applyFill="1" applyBorder="1" applyAlignment="1">
      <alignment wrapText="1"/>
    </xf>
    <xf numFmtId="164" fontId="1" fillId="2" borderId="4" xfId="1" applyNumberFormat="1" applyFill="1" applyBorder="1" applyAlignment="1">
      <alignment horizontal="center"/>
    </xf>
    <xf numFmtId="2" fontId="1" fillId="2" borderId="4" xfId="1" applyNumberFormat="1" applyFill="1" applyBorder="1" applyAlignment="1">
      <alignment horizontal="center"/>
    </xf>
    <xf numFmtId="2" fontId="1" fillId="2" borderId="13" xfId="1" applyNumberFormat="1" applyFill="1" applyBorder="1" applyAlignment="1">
      <alignment horizontal="center"/>
    </xf>
    <xf numFmtId="0" fontId="1" fillId="2" borderId="4" xfId="1" applyFill="1" applyBorder="1" applyAlignment="1">
      <alignment vertical="top" wrapText="1"/>
    </xf>
    <xf numFmtId="164" fontId="1" fillId="2" borderId="13" xfId="1" applyNumberFormat="1" applyFill="1" applyBorder="1" applyAlignment="1">
      <alignment horizontal="center"/>
    </xf>
    <xf numFmtId="0" fontId="1" fillId="2" borderId="15" xfId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6" fillId="2" borderId="19" xfId="1" applyFont="1" applyFill="1" applyBorder="1" applyAlignment="1">
      <alignment wrapText="1"/>
    </xf>
    <xf numFmtId="164" fontId="6" fillId="2" borderId="16" xfId="1" applyNumberFormat="1" applyFont="1" applyFill="1" applyBorder="1" applyAlignment="1">
      <alignment horizontal="center"/>
    </xf>
    <xf numFmtId="0" fontId="2" fillId="2" borderId="14" xfId="1" applyFont="1" applyFill="1" applyBorder="1" applyAlignment="1">
      <alignment horizontal="justify" vertical="top"/>
    </xf>
    <xf numFmtId="0" fontId="3" fillId="2" borderId="4" xfId="1" applyFont="1" applyFill="1" applyBorder="1" applyAlignment="1">
      <alignment horizontal="justify" vertical="top" wrapText="1"/>
    </xf>
    <xf numFmtId="164" fontId="2" fillId="2" borderId="4" xfId="1" applyNumberFormat="1" applyFont="1" applyFill="1" applyBorder="1" applyAlignment="1">
      <alignment horizontal="justify" vertical="top"/>
    </xf>
    <xf numFmtId="2" fontId="2" fillId="2" borderId="4" xfId="1" applyNumberFormat="1" applyFont="1" applyFill="1" applyBorder="1" applyAlignment="1">
      <alignment horizontal="justify" vertical="top"/>
    </xf>
    <xf numFmtId="2" fontId="2" fillId="2" borderId="13" xfId="1" applyNumberFormat="1" applyFont="1" applyFill="1" applyBorder="1" applyAlignment="1">
      <alignment horizontal="justify" vertical="top"/>
    </xf>
    <xf numFmtId="0" fontId="1" fillId="2" borderId="14" xfId="1" applyFill="1" applyBorder="1" applyAlignment="1">
      <alignment horizontal="right" vertical="top"/>
    </xf>
    <xf numFmtId="0" fontId="1" fillId="2" borderId="4" xfId="1" applyFill="1" applyBorder="1" applyAlignment="1">
      <alignment horizontal="justify" vertical="top" wrapText="1"/>
    </xf>
    <xf numFmtId="164" fontId="1" fillId="2" borderId="4" xfId="1" applyNumberFormat="1" applyFill="1" applyBorder="1" applyAlignment="1">
      <alignment horizontal="center" vertical="top"/>
    </xf>
    <xf numFmtId="2" fontId="1" fillId="2" borderId="4" xfId="1" applyNumberFormat="1" applyFill="1" applyBorder="1" applyAlignment="1">
      <alignment horizontal="center" vertical="top"/>
    </xf>
    <xf numFmtId="2" fontId="1" fillId="2" borderId="13" xfId="1" applyNumberFormat="1" applyFill="1" applyBorder="1" applyAlignment="1">
      <alignment horizontal="center" vertical="top"/>
    </xf>
    <xf numFmtId="164" fontId="1" fillId="2" borderId="13" xfId="1" applyNumberFormat="1" applyFill="1" applyBorder="1" applyAlignment="1">
      <alignment horizontal="center" vertical="top"/>
    </xf>
    <xf numFmtId="0" fontId="6" fillId="2" borderId="15" xfId="1" applyFont="1" applyFill="1" applyBorder="1" applyAlignment="1">
      <alignment horizontal="justify" vertical="top"/>
    </xf>
    <xf numFmtId="0" fontId="6" fillId="2" borderId="16" xfId="1" applyFont="1" applyFill="1" applyBorder="1" applyAlignment="1">
      <alignment horizontal="justify" vertical="top" wrapText="1"/>
    </xf>
    <xf numFmtId="164" fontId="6" fillId="2" borderId="16" xfId="1" applyNumberFormat="1" applyFont="1" applyFill="1" applyBorder="1" applyAlignment="1">
      <alignment horizontal="center" vertical="top"/>
    </xf>
    <xf numFmtId="164" fontId="6" fillId="2" borderId="17" xfId="1" applyNumberFormat="1" applyFont="1" applyFill="1" applyBorder="1" applyAlignment="1">
      <alignment horizontal="center" vertical="top"/>
    </xf>
    <xf numFmtId="0" fontId="2" fillId="2" borderId="14" xfId="1" applyFont="1" applyFill="1" applyBorder="1" applyAlignment="1">
      <alignment horizontal="left"/>
    </xf>
    <xf numFmtId="164" fontId="2" fillId="2" borderId="4" xfId="1" applyNumberFormat="1" applyFont="1" applyFill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0" fontId="0" fillId="2" borderId="0" xfId="0" applyFill="1"/>
    <xf numFmtId="0" fontId="6" fillId="2" borderId="15" xfId="1" applyFont="1" applyFill="1" applyBorder="1" applyAlignment="1">
      <alignment wrapText="1"/>
    </xf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2" fillId="0" borderId="5" xfId="1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"/>
    </sheetView>
  </sheetViews>
  <sheetFormatPr defaultRowHeight="15" x14ac:dyDescent="0.25"/>
  <cols>
    <col min="2" max="2" width="53.85546875" customWidth="1"/>
    <col min="7" max="7" width="11.42578125" customWidth="1"/>
    <col min="10" max="10" width="9.140625" customWidth="1"/>
    <col min="12" max="12" width="11.42578125" customWidth="1"/>
  </cols>
  <sheetData>
    <row r="1" spans="1:12" s="8" customFormat="1" ht="16.5" thickBot="1" x14ac:dyDescent="0.3">
      <c r="A1" s="8" t="s">
        <v>0</v>
      </c>
      <c r="B1" s="9" t="s">
        <v>45</v>
      </c>
      <c r="D1" s="49" t="s">
        <v>1</v>
      </c>
      <c r="E1" s="50"/>
      <c r="F1" s="51"/>
      <c r="H1" s="11"/>
      <c r="K1" s="8" t="s">
        <v>2</v>
      </c>
      <c r="L1" s="12">
        <v>44596</v>
      </c>
    </row>
    <row r="2" spans="1:12" x14ac:dyDescent="0.25">
      <c r="A2" s="52" t="s">
        <v>3</v>
      </c>
      <c r="B2" s="54" t="s">
        <v>4</v>
      </c>
      <c r="C2" s="56" t="s">
        <v>5</v>
      </c>
      <c r="D2" s="47" t="s">
        <v>6</v>
      </c>
      <c r="E2" s="58"/>
      <c r="F2" s="59"/>
      <c r="G2" s="56" t="s">
        <v>7</v>
      </c>
      <c r="H2" s="44" t="s">
        <v>8</v>
      </c>
      <c r="I2" s="45"/>
      <c r="J2" s="46"/>
      <c r="K2" s="47" t="s">
        <v>9</v>
      </c>
      <c r="L2" s="48"/>
    </row>
    <row r="3" spans="1:12" ht="39" customHeight="1" x14ac:dyDescent="0.25">
      <c r="A3" s="53"/>
      <c r="B3" s="55"/>
      <c r="C3" s="57"/>
      <c r="D3" s="1" t="s">
        <v>10</v>
      </c>
      <c r="E3" s="1" t="s">
        <v>11</v>
      </c>
      <c r="F3" s="1" t="s">
        <v>12</v>
      </c>
      <c r="G3" s="57"/>
      <c r="H3" s="2" t="s">
        <v>13</v>
      </c>
      <c r="I3" s="2" t="s">
        <v>14</v>
      </c>
      <c r="J3" s="2" t="s">
        <v>15</v>
      </c>
      <c r="K3" s="2" t="s">
        <v>16</v>
      </c>
      <c r="L3" s="3" t="s">
        <v>17</v>
      </c>
    </row>
    <row r="4" spans="1:12" x14ac:dyDescent="0.25">
      <c r="A4" s="4"/>
      <c r="B4" s="7" t="s">
        <v>18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x14ac:dyDescent="0.25">
      <c r="A5" s="13">
        <v>39</v>
      </c>
      <c r="B5" s="14" t="s">
        <v>31</v>
      </c>
      <c r="C5" s="15">
        <v>60</v>
      </c>
      <c r="D5" s="15">
        <v>4.9800000000000004</v>
      </c>
      <c r="E5" s="15">
        <v>0.84</v>
      </c>
      <c r="F5" s="15">
        <v>5.4</v>
      </c>
      <c r="G5" s="15">
        <v>63.6</v>
      </c>
      <c r="H5" s="16">
        <v>1.2E-2</v>
      </c>
      <c r="I5" s="16">
        <v>2.4E-2</v>
      </c>
      <c r="J5" s="16">
        <v>1.1399999999999999</v>
      </c>
      <c r="K5" s="16">
        <v>19.260000000000002</v>
      </c>
      <c r="L5" s="17">
        <v>0.72</v>
      </c>
    </row>
    <row r="6" spans="1:12" x14ac:dyDescent="0.25">
      <c r="A6" s="13" t="s">
        <v>32</v>
      </c>
      <c r="B6" s="18" t="s">
        <v>33</v>
      </c>
      <c r="C6" s="15" t="s">
        <v>34</v>
      </c>
      <c r="D6" s="15">
        <v>14.76</v>
      </c>
      <c r="E6" s="15">
        <v>19.079999999999998</v>
      </c>
      <c r="F6" s="15">
        <v>43.35</v>
      </c>
      <c r="G6" s="15">
        <v>388.6</v>
      </c>
      <c r="H6" s="15">
        <v>0.23</v>
      </c>
      <c r="I6" s="15">
        <v>0.17</v>
      </c>
      <c r="J6" s="15">
        <v>0.28999999999999998</v>
      </c>
      <c r="K6" s="15">
        <v>29.5</v>
      </c>
      <c r="L6" s="19">
        <v>5.97</v>
      </c>
    </row>
    <row r="7" spans="1:12" x14ac:dyDescent="0.25">
      <c r="A7" s="13" t="s">
        <v>35</v>
      </c>
      <c r="B7" s="14" t="s">
        <v>36</v>
      </c>
      <c r="C7" s="15">
        <v>200</v>
      </c>
      <c r="D7" s="15">
        <v>0.01</v>
      </c>
      <c r="E7" s="15">
        <v>0.31</v>
      </c>
      <c r="F7" s="15">
        <v>27.37</v>
      </c>
      <c r="G7" s="15">
        <v>96.76</v>
      </c>
      <c r="H7" s="15">
        <v>0</v>
      </c>
      <c r="I7" s="15">
        <v>1E-3</v>
      </c>
      <c r="J7" s="15">
        <v>2.8000000000000001E-2</v>
      </c>
      <c r="K7" s="15">
        <v>0.28000000000000003</v>
      </c>
      <c r="L7" s="19">
        <v>0.68</v>
      </c>
    </row>
    <row r="8" spans="1:12" ht="15.75" thickBot="1" x14ac:dyDescent="0.3">
      <c r="A8" s="20">
        <v>148</v>
      </c>
      <c r="B8" s="14" t="s">
        <v>27</v>
      </c>
      <c r="C8" s="15">
        <v>30</v>
      </c>
      <c r="D8" s="15">
        <v>0.36</v>
      </c>
      <c r="E8" s="15">
        <v>1.98</v>
      </c>
      <c r="F8" s="15">
        <v>10.26</v>
      </c>
      <c r="G8" s="15">
        <v>49.62</v>
      </c>
      <c r="H8" s="15">
        <v>5.3999999999999999E-2</v>
      </c>
      <c r="I8" s="15">
        <v>2.4E-2</v>
      </c>
      <c r="J8" s="15">
        <v>0</v>
      </c>
      <c r="K8" s="15">
        <v>10.5</v>
      </c>
      <c r="L8" s="19">
        <v>1.17</v>
      </c>
    </row>
    <row r="9" spans="1:12" ht="15" customHeight="1" thickBot="1" x14ac:dyDescent="0.3">
      <c r="A9" s="21"/>
      <c r="B9" s="22" t="s">
        <v>22</v>
      </c>
      <c r="C9" s="23"/>
      <c r="D9" s="23">
        <v>20.100000000000001</v>
      </c>
      <c r="E9" s="23">
        <v>22</v>
      </c>
      <c r="F9" s="23">
        <v>83.210000000000008</v>
      </c>
      <c r="G9" s="23">
        <v>594.82000000000005</v>
      </c>
      <c r="H9" s="23">
        <v>0.29600000000000004</v>
      </c>
      <c r="I9" s="23">
        <v>0.224</v>
      </c>
      <c r="J9" s="23">
        <v>1.43</v>
      </c>
      <c r="K9" s="23">
        <v>71.260000000000005</v>
      </c>
      <c r="L9" s="23">
        <v>8.379999999999999</v>
      </c>
    </row>
    <row r="10" spans="1:12" x14ac:dyDescent="0.25">
      <c r="A10" s="24"/>
      <c r="B10" s="25" t="s">
        <v>23</v>
      </c>
      <c r="C10" s="26"/>
      <c r="D10" s="26"/>
      <c r="E10" s="26"/>
      <c r="F10" s="26"/>
      <c r="G10" s="26"/>
      <c r="H10" s="27"/>
      <c r="I10" s="27"/>
      <c r="J10" s="27"/>
      <c r="K10" s="27"/>
      <c r="L10" s="28"/>
    </row>
    <row r="11" spans="1:12" x14ac:dyDescent="0.25">
      <c r="A11" s="13" t="s">
        <v>24</v>
      </c>
      <c r="B11" s="14" t="s">
        <v>37</v>
      </c>
      <c r="C11" s="15">
        <v>30</v>
      </c>
      <c r="D11" s="15">
        <v>0</v>
      </c>
      <c r="E11" s="15">
        <v>1.44</v>
      </c>
      <c r="F11" s="15">
        <v>6.3</v>
      </c>
      <c r="G11" s="15">
        <v>29.7</v>
      </c>
      <c r="H11" s="15">
        <v>0.02</v>
      </c>
      <c r="I11" s="15">
        <v>0.02</v>
      </c>
      <c r="J11" s="15">
        <v>15.46</v>
      </c>
      <c r="K11" s="15">
        <v>27.94</v>
      </c>
      <c r="L11" s="19">
        <v>0.35</v>
      </c>
    </row>
    <row r="12" spans="1:12" x14ac:dyDescent="0.25">
      <c r="A12" s="29" t="s">
        <v>38</v>
      </c>
      <c r="B12" s="30" t="s">
        <v>39</v>
      </c>
      <c r="C12" s="31" t="s">
        <v>40</v>
      </c>
      <c r="D12" s="31">
        <v>5.75</v>
      </c>
      <c r="E12" s="31">
        <v>2.57</v>
      </c>
      <c r="F12" s="31">
        <v>11.92</v>
      </c>
      <c r="G12" s="31">
        <v>159.94999999999999</v>
      </c>
      <c r="H12" s="32">
        <v>2.5000000000000001E-2</v>
      </c>
      <c r="I12" s="32">
        <v>2.5000000000000001E-2</v>
      </c>
      <c r="J12" s="32">
        <v>20.024999999999999</v>
      </c>
      <c r="K12" s="32">
        <v>50.2</v>
      </c>
      <c r="L12" s="33">
        <v>0.65</v>
      </c>
    </row>
    <row r="13" spans="1:12" x14ac:dyDescent="0.25">
      <c r="A13" s="13">
        <v>515</v>
      </c>
      <c r="B13" s="14" t="s">
        <v>41</v>
      </c>
      <c r="C13" s="15" t="s">
        <v>42</v>
      </c>
      <c r="D13" s="15">
        <v>11.3</v>
      </c>
      <c r="E13" s="15">
        <v>15.79</v>
      </c>
      <c r="F13" s="15"/>
      <c r="G13" s="15">
        <v>177.08</v>
      </c>
      <c r="H13" s="15">
        <v>3.5999999999999997E-2</v>
      </c>
      <c r="I13" s="15">
        <v>9.6000000000000002E-2</v>
      </c>
      <c r="J13" s="15">
        <v>0.432</v>
      </c>
      <c r="K13" s="15">
        <v>22.896000000000001</v>
      </c>
      <c r="L13" s="19">
        <v>2.1360000000000001</v>
      </c>
    </row>
    <row r="14" spans="1:12" x14ac:dyDescent="0.25">
      <c r="A14" s="29" t="s">
        <v>32</v>
      </c>
      <c r="B14" s="30" t="s">
        <v>43</v>
      </c>
      <c r="C14" s="31" t="s">
        <v>44</v>
      </c>
      <c r="D14" s="31">
        <v>7.65</v>
      </c>
      <c r="E14" s="31">
        <v>5.85</v>
      </c>
      <c r="F14" s="31">
        <v>31.2</v>
      </c>
      <c r="G14" s="31">
        <v>227.13</v>
      </c>
      <c r="H14" s="31">
        <v>0.06</v>
      </c>
      <c r="I14" s="31">
        <v>0.03</v>
      </c>
      <c r="J14" s="31">
        <v>0</v>
      </c>
      <c r="K14" s="31">
        <v>6.9</v>
      </c>
      <c r="L14" s="34">
        <v>0.81</v>
      </c>
    </row>
    <row r="15" spans="1:12" x14ac:dyDescent="0.25">
      <c r="A15" s="29" t="s">
        <v>19</v>
      </c>
      <c r="B15" s="30" t="s">
        <v>25</v>
      </c>
      <c r="C15" s="31" t="s">
        <v>20</v>
      </c>
      <c r="D15" s="31">
        <v>0</v>
      </c>
      <c r="E15" s="31">
        <v>0.2</v>
      </c>
      <c r="F15" s="31">
        <v>14</v>
      </c>
      <c r="G15" s="31">
        <v>56</v>
      </c>
      <c r="H15" s="31">
        <v>0</v>
      </c>
      <c r="I15" s="31">
        <v>6.0000000000000001E-3</v>
      </c>
      <c r="J15" s="31">
        <v>0</v>
      </c>
      <c r="K15" s="31">
        <v>12</v>
      </c>
      <c r="L15" s="34">
        <v>0.8</v>
      </c>
    </row>
    <row r="16" spans="1:12" x14ac:dyDescent="0.25">
      <c r="A16" s="13" t="s">
        <v>26</v>
      </c>
      <c r="B16" s="14" t="s">
        <v>27</v>
      </c>
      <c r="C16" s="15">
        <v>50</v>
      </c>
      <c r="D16" s="15">
        <v>0.6</v>
      </c>
      <c r="E16" s="15">
        <v>3.3</v>
      </c>
      <c r="F16" s="15">
        <v>17.100000000000001</v>
      </c>
      <c r="G16" s="15">
        <v>82.7</v>
      </c>
      <c r="H16" s="15">
        <v>0.09</v>
      </c>
      <c r="I16" s="15">
        <v>0.04</v>
      </c>
      <c r="J16" s="15">
        <v>0</v>
      </c>
      <c r="K16" s="15">
        <v>17.5</v>
      </c>
      <c r="L16" s="19">
        <v>1.95</v>
      </c>
    </row>
    <row r="17" spans="1:12" ht="15.75" thickBot="1" x14ac:dyDescent="0.3">
      <c r="A17" s="35"/>
      <c r="B17" s="36" t="s">
        <v>28</v>
      </c>
      <c r="C17" s="37"/>
      <c r="D17" s="37">
        <v>24.490000000000002</v>
      </c>
      <c r="E17" s="37">
        <v>25.34</v>
      </c>
      <c r="F17" s="37">
        <v>70.830000000000013</v>
      </c>
      <c r="G17" s="37">
        <v>691.43000000000006</v>
      </c>
      <c r="H17" s="37">
        <v>0.18</v>
      </c>
      <c r="I17" s="37">
        <v>0.191</v>
      </c>
      <c r="J17" s="37">
        <v>21.956999999999997</v>
      </c>
      <c r="K17" s="37">
        <v>110.63600000000001</v>
      </c>
      <c r="L17" s="38">
        <v>6.165</v>
      </c>
    </row>
    <row r="18" spans="1:12" x14ac:dyDescent="0.25">
      <c r="A18" s="39"/>
      <c r="B18" s="25" t="s">
        <v>29</v>
      </c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x14ac:dyDescent="0.25">
      <c r="A19" s="10"/>
      <c r="B19" s="14" t="s">
        <v>21</v>
      </c>
      <c r="C19" s="15">
        <v>150</v>
      </c>
      <c r="D19" s="15">
        <v>0.54</v>
      </c>
      <c r="E19" s="15">
        <v>0.28499999999999998</v>
      </c>
      <c r="F19" s="15">
        <v>22.87</v>
      </c>
      <c r="G19" s="15">
        <v>80</v>
      </c>
      <c r="H19" s="15">
        <v>0.06</v>
      </c>
      <c r="I19" s="15">
        <v>4.4999999999999998E-2</v>
      </c>
      <c r="J19" s="15">
        <v>18</v>
      </c>
      <c r="K19" s="15">
        <v>24</v>
      </c>
      <c r="L19" s="19">
        <v>3.3</v>
      </c>
    </row>
    <row r="20" spans="1:12" ht="15.75" thickBot="1" x14ac:dyDescent="0.3">
      <c r="A20" s="42"/>
      <c r="B20" s="43" t="s">
        <v>30</v>
      </c>
      <c r="C20" s="23"/>
      <c r="D20" s="23">
        <f t="shared" ref="D20:L20" si="0">SUM(D19:D19)</f>
        <v>0.54</v>
      </c>
      <c r="E20" s="23">
        <f t="shared" si="0"/>
        <v>0.28499999999999998</v>
      </c>
      <c r="F20" s="23">
        <f t="shared" si="0"/>
        <v>22.87</v>
      </c>
      <c r="G20" s="23">
        <f t="shared" si="0"/>
        <v>80</v>
      </c>
      <c r="H20" s="23">
        <f t="shared" si="0"/>
        <v>0.06</v>
      </c>
      <c r="I20" s="23">
        <f t="shared" si="0"/>
        <v>4.4999999999999998E-2</v>
      </c>
      <c r="J20" s="23">
        <f t="shared" si="0"/>
        <v>18</v>
      </c>
      <c r="K20" s="23">
        <f t="shared" si="0"/>
        <v>24</v>
      </c>
      <c r="L20" s="23">
        <f t="shared" si="0"/>
        <v>3.3</v>
      </c>
    </row>
  </sheetData>
  <mergeCells count="8">
    <mergeCell ref="H2:J2"/>
    <mergeCell ref="K2:L2"/>
    <mergeCell ref="D1:F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Учитель</cp:lastModifiedBy>
  <dcterms:created xsi:type="dcterms:W3CDTF">2021-09-07T17:40:18Z</dcterms:created>
  <dcterms:modified xsi:type="dcterms:W3CDTF">2022-02-02T06:02:09Z</dcterms:modified>
</cp:coreProperties>
</file>